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PERSONALE\COSTO DEL PERSONALE INDETERMINATO\"/>
    </mc:Choice>
  </mc:AlternateContent>
  <xr:revisionPtr revIDLastSave="0" documentId="13_ncr:1_{7620417C-3E0E-4D82-B344-E0753555B66F}" xr6:coauthVersionLast="47" xr6:coauthVersionMax="47" xr10:uidLastSave="{00000000-0000-0000-0000-000000000000}"/>
  <bookViews>
    <workbookView xWindow="-120" yWindow="-120" windowWidth="29040" windowHeight="15840" xr2:uid="{CC1C6F84-89C4-47A0-B10E-71B39CB0973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0" i="1"/>
  <c r="D11" i="1" s="1"/>
  <c r="F9" i="1"/>
  <c r="F8" i="1"/>
  <c r="F7" i="1"/>
  <c r="F6" i="1"/>
  <c r="F11" i="1" s="1"/>
</calcChain>
</file>

<file path=xl/sharedStrings.xml><?xml version="1.0" encoding="utf-8"?>
<sst xmlns="http://schemas.openxmlformats.org/spreadsheetml/2006/main" count="12" uniqueCount="11">
  <si>
    <t>ANNO 2024</t>
  </si>
  <si>
    <t>Costo del Personale a tempo indet. Articolato per aree professionali</t>
  </si>
  <si>
    <t>CATEGORIA</t>
  </si>
  <si>
    <t>Retribuzione fisse ed accessorie erogate</t>
  </si>
  <si>
    <t>Oneri riflessi ed IRAP</t>
  </si>
  <si>
    <t>TOTALE</t>
  </si>
  <si>
    <t>Dirigenti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</si>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</sst>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;[Red]\-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5" fontId="0" fillId="0" borderId="1" xfId="0" applyNumberFormat="1" applyFont="1" applyBorder="1" applyAlignment="1">
      <alignment horizontal="center"/>
    </xf>
    <xf numFmtId="164" fontId="0" fillId="2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164" fontId="0" fillId="4" borderId="1" xfId="0" applyNumberFormat="1" applyFont="1" applyFill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2D6DC-E746-48C6-8DF6-6EE9846C44F2}">
  <dimension ref="C1:F11"/>
  <sheetViews>
    <sheetView tabSelected="1" workbookViewId="0">
      <selection activeCell="E21" sqref="E21"/>
    </sheetView>
  </sheetViews>
  <sheetFormatPr defaultRowHeight="15" x14ac:dyDescent="0.25"/>
  <cols>
    <col min="3" max="3" width="16.42578125" customWidth="1"/>
    <col min="4" max="4" width="39.5703125" customWidth="1"/>
    <col min="5" max="5" width="36.140625" customWidth="1"/>
    <col min="6" max="6" width="21.140625" customWidth="1"/>
  </cols>
  <sheetData>
    <row r="1" spans="3:6" x14ac:dyDescent="0.25">
      <c r="D1" s="1" t="s">
        <v>0</v>
      </c>
    </row>
    <row r="3" spans="3:6" x14ac:dyDescent="0.25">
      <c r="D3" s="2" t="s">
        <v>1</v>
      </c>
      <c r="E3" s="3"/>
    </row>
    <row r="5" spans="3:6" ht="15.75" x14ac:dyDescent="0.25">
      <c r="C5" s="4" t="s">
        <v>2</v>
      </c>
      <c r="D5" s="4" t="s">
        <v>3</v>
      </c>
      <c r="E5" s="4" t="s">
        <v>4</v>
      </c>
      <c r="F5" s="4" t="s">
        <v>5</v>
      </c>
    </row>
    <row r="6" spans="3:6" x14ac:dyDescent="0.25">
      <c r="C6" s="5" t="s">
        <v>6</v>
      </c>
      <c r="D6" s="21">
        <v>154172.56</v>
      </c>
      <c r="E6" s="21">
        <v>65285.26</v>
      </c>
      <c r="F6" s="16">
        <f>SUM(D6:E6)</f>
        <v>219457.82</v>
      </c>
    </row>
    <row r="7" spans="3:6" x14ac:dyDescent="0.25">
      <c r="C7" s="6" t="s">
        <v>7</v>
      </c>
      <c r="D7" s="7">
        <v>963352.12</v>
      </c>
      <c r="E7" s="7">
        <v>375459.18</v>
      </c>
      <c r="F7" s="17">
        <f>SUM(D7:E7)</f>
        <v>1338811.3</v>
      </c>
    </row>
    <row r="8" spans="3:6" x14ac:dyDescent="0.25">
      <c r="C8" s="8" t="s">
        <v>8</v>
      </c>
      <c r="D8" s="9">
        <v>357591.59</v>
      </c>
      <c r="E8" s="9">
        <v>132263.85</v>
      </c>
      <c r="F8" s="18">
        <f>SUM(D8:E8)</f>
        <v>489855.44000000006</v>
      </c>
    </row>
    <row r="9" spans="3:6" x14ac:dyDescent="0.25">
      <c r="C9" s="10" t="s">
        <v>9</v>
      </c>
      <c r="D9" s="11">
        <v>29283.77</v>
      </c>
      <c r="E9" s="11">
        <v>12708.49</v>
      </c>
      <c r="F9" s="19">
        <f>SUM(D9:E9)</f>
        <v>41992.26</v>
      </c>
    </row>
    <row r="10" spans="3:6" x14ac:dyDescent="0.25">
      <c r="C10" s="12" t="s">
        <v>10</v>
      </c>
      <c r="D10" s="13">
        <f>-E10</f>
        <v>0</v>
      </c>
      <c r="E10" s="13">
        <v>0</v>
      </c>
      <c r="F10" s="20">
        <v>0</v>
      </c>
    </row>
    <row r="11" spans="3:6" x14ac:dyDescent="0.25">
      <c r="C11" s="5" t="s">
        <v>5</v>
      </c>
      <c r="D11" s="14">
        <f>SUM(D6:D10)</f>
        <v>1504400.04</v>
      </c>
      <c r="E11" s="14">
        <f>SUM(E6:E10)</f>
        <v>585716.78</v>
      </c>
      <c r="F11" s="15">
        <f>SUM(F6:F10)</f>
        <v>2090116.82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Gatto</dc:creator>
  <cp:lastModifiedBy>Francesco Gatto</cp:lastModifiedBy>
  <dcterms:created xsi:type="dcterms:W3CDTF">2025-06-11T10:04:43Z</dcterms:created>
  <dcterms:modified xsi:type="dcterms:W3CDTF">2025-06-11T10:06:39Z</dcterms:modified>
</cp:coreProperties>
</file>