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atto\Desktop\AMMINISTRAZIONE TRASPARENTE\PERSONALE\COSTO DEL PERSONALE INDETERMINATO\"/>
    </mc:Choice>
  </mc:AlternateContent>
  <xr:revisionPtr revIDLastSave="0" documentId="8_{E3EACEDC-E439-4AC8-8F17-F15A1CF1020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empo Indeterminato 2021" sheetId="1" r:id="rId1"/>
    <sheet name="tempo indeterminato 2023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E12" i="2"/>
  <c r="F10" i="2"/>
  <c r="F9" i="2"/>
  <c r="F8" i="2"/>
  <c r="F7" i="2"/>
  <c r="F12" i="2" s="1"/>
  <c r="E12" i="1"/>
  <c r="D12" i="1"/>
  <c r="F10" i="1"/>
  <c r="F9" i="1"/>
  <c r="F8" i="1"/>
  <c r="F7" i="1"/>
  <c r="F12" i="1" s="1"/>
</calcChain>
</file>

<file path=xl/sharedStrings.xml><?xml version="1.0" encoding="utf-8"?>
<sst xmlns="http://schemas.openxmlformats.org/spreadsheetml/2006/main" count="24" uniqueCount="12">
  <si>
    <t>CATEGORIA</t>
  </si>
  <si>
    <t>Retribuzione fisse ed accessorie erogate</t>
  </si>
  <si>
    <t>Oneri riflessi ed IRAP</t>
  </si>
  <si>
    <t>TOTALE</t>
  </si>
  <si>
    <t>Costo del Personale a tempo indet. Articolato per aree professionali</t>
  </si>
  <si>
    <t>Dirigenti</t>
  </si>
  <si>
    <t>D</t>
  </si>
  <si>
    <t>C</t>
  </si>
  <si>
    <t>B</t>
  </si>
  <si>
    <t>A</t>
  </si>
  <si>
    <t>ANNO 2021</t>
  </si>
  <si>
    <t>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</si>
</sst>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\-&quot;€&quot;\ #,##0.00"/>
    <numFmt numFmtId="165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5" fontId="3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164" fontId="0" fillId="0" borderId="1" xfId="0" applyNumberForma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F13"/>
  <sheetViews>
    <sheetView workbookViewId="0">
      <selection sqref="A1:XFD1048576"/>
    </sheetView>
  </sheetViews>
  <sheetFormatPr defaultRowHeight="15" x14ac:dyDescent="0.25"/>
  <cols>
    <col min="3" max="3" width="12.140625" bestFit="1" customWidth="1"/>
    <col min="4" max="4" width="40.7109375" bestFit="1" customWidth="1"/>
    <col min="5" max="5" width="21.7109375" bestFit="1" customWidth="1"/>
    <col min="6" max="6" width="15.28515625" bestFit="1" customWidth="1"/>
    <col min="7" max="7" width="11.7109375" bestFit="1" customWidth="1"/>
  </cols>
  <sheetData>
    <row r="2" spans="3:6" x14ac:dyDescent="0.25">
      <c r="D2" s="3" t="s">
        <v>10</v>
      </c>
    </row>
    <row r="4" spans="3:6" x14ac:dyDescent="0.25">
      <c r="D4" s="20" t="s">
        <v>4</v>
      </c>
      <c r="E4" s="21"/>
    </row>
    <row r="6" spans="3:6" ht="15.75" x14ac:dyDescent="0.25">
      <c r="C6" s="1" t="s">
        <v>0</v>
      </c>
      <c r="D6" s="1" t="s">
        <v>1</v>
      </c>
      <c r="E6" s="1" t="s">
        <v>2</v>
      </c>
      <c r="F6" s="1" t="s">
        <v>3</v>
      </c>
    </row>
    <row r="7" spans="3:6" x14ac:dyDescent="0.25">
      <c r="C7" s="4" t="s">
        <v>5</v>
      </c>
      <c r="D7" s="7">
        <v>163952.01999999999</v>
      </c>
      <c r="E7" s="7">
        <v>62017.120000000003</v>
      </c>
      <c r="F7" s="22">
        <f>SUM(D7:E7)</f>
        <v>225969.13999999998</v>
      </c>
    </row>
    <row r="8" spans="3:6" x14ac:dyDescent="0.25">
      <c r="C8" s="8" t="s">
        <v>6</v>
      </c>
      <c r="D8" s="9">
        <v>685104.53</v>
      </c>
      <c r="E8" s="9">
        <v>251341.77</v>
      </c>
      <c r="F8" s="10">
        <f>SUM(D8:E8)</f>
        <v>936446.3</v>
      </c>
    </row>
    <row r="9" spans="3:6" x14ac:dyDescent="0.25">
      <c r="C9" s="11" t="s">
        <v>7</v>
      </c>
      <c r="D9" s="12">
        <v>385431.64</v>
      </c>
      <c r="E9" s="12">
        <v>136329.23000000001</v>
      </c>
      <c r="F9" s="13">
        <f>SUM(D9:E9)</f>
        <v>521760.87</v>
      </c>
    </row>
    <row r="10" spans="3:6" x14ac:dyDescent="0.25">
      <c r="C10" s="14" t="s">
        <v>8</v>
      </c>
      <c r="D10" s="15">
        <v>26900.87</v>
      </c>
      <c r="E10" s="15">
        <v>9925.39</v>
      </c>
      <c r="F10" s="16">
        <f>SUM(D10:E10)</f>
        <v>36826.259999999995</v>
      </c>
    </row>
    <row r="11" spans="3:6" x14ac:dyDescent="0.25">
      <c r="C11" s="17" t="s">
        <v>9</v>
      </c>
      <c r="D11" s="18">
        <v>0</v>
      </c>
      <c r="E11" s="18">
        <v>0</v>
      </c>
      <c r="F11" s="19"/>
    </row>
    <row r="12" spans="3:6" x14ac:dyDescent="0.25">
      <c r="C12" s="4" t="s">
        <v>3</v>
      </c>
      <c r="D12" s="5">
        <f>SUM(D7:D11)</f>
        <v>1261389.06</v>
      </c>
      <c r="E12" s="5">
        <f>SUM(E7:E11)</f>
        <v>459613.51</v>
      </c>
      <c r="F12" s="6">
        <f>SUM(F7:F11)</f>
        <v>1721002.57</v>
      </c>
    </row>
    <row r="13" spans="3:6" x14ac:dyDescent="0.25">
      <c r="D13" s="2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G13"/>
  <sheetViews>
    <sheetView tabSelected="1" workbookViewId="0">
      <selection activeCell="F16" sqref="F16"/>
    </sheetView>
  </sheetViews>
  <sheetFormatPr defaultRowHeight="15" x14ac:dyDescent="0.25"/>
  <cols>
    <col min="3" max="3" width="12.140625" bestFit="1" customWidth="1"/>
    <col min="4" max="4" width="40.7109375" bestFit="1" customWidth="1"/>
    <col min="5" max="5" width="21.7109375" bestFit="1" customWidth="1"/>
    <col min="6" max="6" width="15.28515625" bestFit="1" customWidth="1"/>
    <col min="7" max="7" width="11.7109375" bestFit="1" customWidth="1"/>
  </cols>
  <sheetData>
    <row r="2" spans="3:7" x14ac:dyDescent="0.25">
      <c r="D2" s="3" t="s">
        <v>11</v>
      </c>
    </row>
    <row r="4" spans="3:7" x14ac:dyDescent="0.25">
      <c r="D4" s="20" t="s">
        <v>4</v>
      </c>
      <c r="E4" s="21"/>
    </row>
    <row r="6" spans="3:7" ht="15.75" x14ac:dyDescent="0.25">
      <c r="C6" s="1" t="s">
        <v>0</v>
      </c>
      <c r="D6" s="1" t="s">
        <v>1</v>
      </c>
      <c r="E6" s="1" t="s">
        <v>2</v>
      </c>
      <c r="F6" s="1" t="s">
        <v>3</v>
      </c>
    </row>
    <row r="7" spans="3:7" x14ac:dyDescent="0.25">
      <c r="C7" s="23" t="s">
        <v>5</v>
      </c>
      <c r="D7" s="7">
        <v>141854.60999999999</v>
      </c>
      <c r="E7" s="7">
        <v>50402.65</v>
      </c>
      <c r="F7" s="22">
        <f>SUM(D7:E7)</f>
        <v>192257.25999999998</v>
      </c>
    </row>
    <row r="8" spans="3:7" x14ac:dyDescent="0.25">
      <c r="C8" s="23" t="s">
        <v>6</v>
      </c>
      <c r="D8" s="9">
        <v>778292.67</v>
      </c>
      <c r="E8" s="9">
        <v>273687.21999999997</v>
      </c>
      <c r="F8" s="10">
        <f>SUM(D8:E8)</f>
        <v>1051979.8900000001</v>
      </c>
    </row>
    <row r="9" spans="3:7" x14ac:dyDescent="0.25">
      <c r="C9" s="23" t="s">
        <v>7</v>
      </c>
      <c r="D9" s="12">
        <v>373405.62</v>
      </c>
      <c r="E9" s="12">
        <v>126924.82</v>
      </c>
      <c r="F9" s="13">
        <f>SUM(D9:E9)</f>
        <v>500330.44</v>
      </c>
      <c r="G9" s="25"/>
    </row>
    <row r="10" spans="3:7" x14ac:dyDescent="0.25">
      <c r="C10" s="14" t="s">
        <v>8</v>
      </c>
      <c r="D10" s="15">
        <v>31492.81</v>
      </c>
      <c r="E10" s="15">
        <v>10901.85</v>
      </c>
      <c r="F10" s="16">
        <f>SUM(D10:E10)</f>
        <v>42394.66</v>
      </c>
    </row>
    <row r="11" spans="3:7" x14ac:dyDescent="0.25">
      <c r="C11" s="17" t="s">
        <v>9</v>
      </c>
      <c r="D11" s="18">
        <v>0</v>
      </c>
      <c r="E11" s="18">
        <v>0</v>
      </c>
      <c r="F11" s="19"/>
    </row>
    <row r="12" spans="3:7" x14ac:dyDescent="0.25">
      <c r="C12" s="4" t="s">
        <v>3</v>
      </c>
      <c r="D12" s="5">
        <f>SUM(D7:D11)</f>
        <v>1325045.71</v>
      </c>
      <c r="E12" s="5">
        <f>SUM(E7:E11)</f>
        <v>461916.54</v>
      </c>
      <c r="F12" s="6">
        <f>SUM(F7:F11)</f>
        <v>1786962.25</v>
      </c>
      <c r="G12" s="24"/>
    </row>
    <row r="13" spans="3:7" x14ac:dyDescent="0.25">
      <c r="D1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Tempo Indeterminato 2021</vt:lpstr>
      <vt:lpstr>tempo indeterminato 2023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Gatto</dc:creator>
  <cp:lastModifiedBy>Francesco Gatto</cp:lastModifiedBy>
  <cp:lastPrinted>2022-11-29T10:32:20Z</cp:lastPrinted>
  <dcterms:created xsi:type="dcterms:W3CDTF">2020-02-07T15:01:11Z</dcterms:created>
  <dcterms:modified xsi:type="dcterms:W3CDTF">2024-10-30T07:04:41Z</dcterms:modified>
</cp:coreProperties>
</file>